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768"/>
  </bookViews>
  <sheets>
    <sheet name="附件 2024公招急需紧缺岗位人员综合成绩公布" sheetId="11" r:id="rId1"/>
  </sheets>
  <definedNames>
    <definedName name="_xlnm._FilterDatabase" localSheetId="0" hidden="1">'附件 2024公招急需紧缺岗位人员综合成绩公布'!$A$2:$C$15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<sst xmlns="http://schemas.openxmlformats.org/spreadsheetml/2006/main" count="61" uniqueCount="32">
  <si>
    <t>2024年三医院公招急需紧缺岗位人员（8月份）
综合成绩公布</t>
  </si>
  <si>
    <t>报考岗位</t>
  </si>
  <si>
    <t>考生姓名</t>
  </si>
  <si>
    <t>性别</t>
  </si>
  <si>
    <t>笔试成绩</t>
  </si>
  <si>
    <t>面试成绩
(去掉最高、最低分，取平均分)</t>
  </si>
  <si>
    <t>综合成绩
（笔试成绩+面试成绩）</t>
  </si>
  <si>
    <t>是否入围</t>
  </si>
  <si>
    <t>泌尿外科医师</t>
  </si>
  <si>
    <t>郭睿</t>
  </si>
  <si>
    <t>男</t>
  </si>
  <si>
    <t>是</t>
  </si>
  <si>
    <t>特种设备操作员</t>
  </si>
  <si>
    <t>张一戈</t>
  </si>
  <si>
    <t>/</t>
  </si>
  <si>
    <t>内分泌科医师</t>
  </si>
  <si>
    <t>雷真保</t>
  </si>
  <si>
    <t>检验医师</t>
  </si>
  <si>
    <t>秦燕飞</t>
  </si>
  <si>
    <t>女</t>
  </si>
  <si>
    <t>老年医学科医师</t>
  </si>
  <si>
    <t>廖桃丽</t>
  </si>
  <si>
    <t>蒋碧凤</t>
  </si>
  <si>
    <t>邝波勇</t>
  </si>
  <si>
    <t>否</t>
  </si>
  <si>
    <t>侯玉琦</t>
  </si>
  <si>
    <t>黄永欢</t>
  </si>
  <si>
    <t>呼吸与危重症医学科二区医师</t>
  </si>
  <si>
    <t>何玉淑</t>
  </si>
  <si>
    <t>梁威</t>
  </si>
  <si>
    <t>唐容</t>
  </si>
  <si>
    <t>侯纯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</si>
</sst>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5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12" style="4" customWidth="1"/>
    <col min="2" max="2" width="7.75" style="4" customWidth="1"/>
    <col min="3" max="4" width="4.5" style="4" customWidth="1"/>
    <col min="5" max="5" width="18.125" style="4" customWidth="1"/>
    <col min="6" max="6" width="13.875" style="4" customWidth="1"/>
    <col min="7" max="7" width="14.375" style="4" customWidth="1"/>
    <col min="8" max="16271" width="9" style="4"/>
    <col min="16272" max="16384" width="9" style="5"/>
  </cols>
  <sheetData>
    <row r="1" ht="49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6" customHeight="1" spans="1:1637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</row>
    <row r="3" s="2" customFormat="1" ht="30" customHeight="1" spans="1:16305">
      <c r="A3" s="9" t="s">
        <v>8</v>
      </c>
      <c r="B3" s="9" t="s">
        <v>9</v>
      </c>
      <c r="C3" s="9" t="s">
        <v>10</v>
      </c>
      <c r="D3" s="10">
        <v>79</v>
      </c>
      <c r="E3" s="10">
        <v>84.2</v>
      </c>
      <c r="F3" s="10">
        <f t="shared" ref="F3:F15" si="0">D3+E3</f>
        <v>163.2</v>
      </c>
      <c r="G3" s="10" t="s">
        <v>11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</row>
    <row r="4" s="3" customFormat="1" ht="30" customHeight="1" spans="1:16343">
      <c r="A4" s="9" t="s">
        <v>12</v>
      </c>
      <c r="B4" s="9" t="s">
        <v>13</v>
      </c>
      <c r="C4" s="9" t="s">
        <v>10</v>
      </c>
      <c r="D4" s="10" t="s">
        <v>14</v>
      </c>
      <c r="E4" s="10">
        <v>87.7</v>
      </c>
      <c r="F4" s="10">
        <v>87.7</v>
      </c>
      <c r="G4" s="10" t="s">
        <v>11</v>
      </c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</row>
    <row r="5" s="3" customFormat="1" ht="30" customHeight="1" spans="1:16343">
      <c r="A5" s="9" t="s">
        <v>15</v>
      </c>
      <c r="B5" s="9" t="s">
        <v>16</v>
      </c>
      <c r="C5" s="9" t="s">
        <v>10</v>
      </c>
      <c r="D5" s="10">
        <v>69</v>
      </c>
      <c r="E5" s="10">
        <v>87.8</v>
      </c>
      <c r="F5" s="10">
        <f t="shared" si="0"/>
        <v>156.8</v>
      </c>
      <c r="G5" s="10" t="s">
        <v>11</v>
      </c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</row>
    <row r="6" s="2" customFormat="1" ht="30" customHeight="1" spans="1:16305">
      <c r="A6" s="9" t="s">
        <v>17</v>
      </c>
      <c r="B6" s="9" t="s">
        <v>18</v>
      </c>
      <c r="C6" s="9" t="s">
        <v>19</v>
      </c>
      <c r="D6" s="10">
        <v>47</v>
      </c>
      <c r="E6" s="10">
        <v>80.8</v>
      </c>
      <c r="F6" s="10">
        <f t="shared" si="0"/>
        <v>127.8</v>
      </c>
      <c r="G6" s="10" t="s">
        <v>11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</row>
    <row r="7" s="3" customFormat="1" ht="30" customHeight="1" spans="1:16343">
      <c r="A7" s="11" t="s">
        <v>20</v>
      </c>
      <c r="B7" s="11" t="s">
        <v>21</v>
      </c>
      <c r="C7" s="11" t="s">
        <v>19</v>
      </c>
      <c r="D7" s="12">
        <v>92</v>
      </c>
      <c r="E7" s="12">
        <v>87.4</v>
      </c>
      <c r="F7" s="12">
        <f t="shared" si="0"/>
        <v>179.4</v>
      </c>
      <c r="G7" s="12" t="s">
        <v>11</v>
      </c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</row>
    <row r="8" s="2" customFormat="1" ht="30" customHeight="1" spans="1:16305">
      <c r="A8" s="11" t="s">
        <v>20</v>
      </c>
      <c r="B8" s="11" t="s">
        <v>22</v>
      </c>
      <c r="C8" s="11" t="s">
        <v>19</v>
      </c>
      <c r="D8" s="12">
        <v>67</v>
      </c>
      <c r="E8" s="12">
        <v>83.8</v>
      </c>
      <c r="F8" s="12">
        <f t="shared" si="0"/>
        <v>150.8</v>
      </c>
      <c r="G8" s="12" t="s">
        <v>11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</row>
    <row r="9" s="3" customFormat="1" ht="30" customHeight="1" spans="1:16305">
      <c r="A9" s="13" t="s">
        <v>20</v>
      </c>
      <c r="B9" s="13" t="s">
        <v>23</v>
      </c>
      <c r="C9" s="13" t="s">
        <v>10</v>
      </c>
      <c r="D9" s="14">
        <v>67</v>
      </c>
      <c r="E9" s="14">
        <v>77.4</v>
      </c>
      <c r="F9" s="12">
        <f t="shared" si="0"/>
        <v>144.4</v>
      </c>
      <c r="G9" s="12" t="s">
        <v>24</v>
      </c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</row>
    <row r="10" s="3" customFormat="1" ht="30" customHeight="1" spans="1:16343">
      <c r="A10" s="11" t="s">
        <v>20</v>
      </c>
      <c r="B10" s="11" t="s">
        <v>25</v>
      </c>
      <c r="C10" s="11" t="s">
        <v>19</v>
      </c>
      <c r="D10" s="12">
        <v>55</v>
      </c>
      <c r="E10" s="12">
        <v>86.3</v>
      </c>
      <c r="F10" s="12">
        <f t="shared" si="0"/>
        <v>141.3</v>
      </c>
      <c r="G10" s="12" t="s">
        <v>24</v>
      </c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</row>
    <row r="11" s="3" customFormat="1" ht="30" customHeight="1" spans="1:16343">
      <c r="A11" s="11" t="s">
        <v>20</v>
      </c>
      <c r="B11" s="11" t="s">
        <v>26</v>
      </c>
      <c r="C11" s="11" t="s">
        <v>19</v>
      </c>
      <c r="D11" s="12">
        <v>59</v>
      </c>
      <c r="E11" s="12">
        <v>79.2</v>
      </c>
      <c r="F11" s="12">
        <f t="shared" si="0"/>
        <v>138.2</v>
      </c>
      <c r="G11" s="12" t="s">
        <v>24</v>
      </c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</row>
    <row r="12" s="3" customFormat="1" ht="30" customHeight="1" spans="1:16343">
      <c r="A12" s="15" t="s">
        <v>27</v>
      </c>
      <c r="B12" s="15" t="s">
        <v>28</v>
      </c>
      <c r="C12" s="15" t="s">
        <v>19</v>
      </c>
      <c r="D12" s="16">
        <v>66</v>
      </c>
      <c r="E12" s="16">
        <v>89.8</v>
      </c>
      <c r="F12" s="16">
        <f t="shared" si="0"/>
        <v>155.8</v>
      </c>
      <c r="G12" s="16" t="s">
        <v>11</v>
      </c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</row>
    <row r="13" s="3" customFormat="1" ht="30" customHeight="1" spans="1:16343">
      <c r="A13" s="15" t="s">
        <v>27</v>
      </c>
      <c r="B13" s="15" t="s">
        <v>29</v>
      </c>
      <c r="C13" s="15" t="s">
        <v>10</v>
      </c>
      <c r="D13" s="16">
        <v>70</v>
      </c>
      <c r="E13" s="16">
        <v>82.4</v>
      </c>
      <c r="F13" s="16">
        <f t="shared" si="0"/>
        <v>152.4</v>
      </c>
      <c r="G13" s="16" t="s">
        <v>11</v>
      </c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</row>
    <row r="14" s="3" customFormat="1" ht="30" customHeight="1" spans="1:16343">
      <c r="A14" s="15" t="s">
        <v>27</v>
      </c>
      <c r="B14" s="15" t="s">
        <v>30</v>
      </c>
      <c r="C14" s="15" t="s">
        <v>19</v>
      </c>
      <c r="D14" s="16">
        <v>67</v>
      </c>
      <c r="E14" s="16">
        <v>78.2</v>
      </c>
      <c r="F14" s="16">
        <f t="shared" si="0"/>
        <v>145.2</v>
      </c>
      <c r="G14" s="16" t="s">
        <v>24</v>
      </c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</row>
    <row r="15" s="3" customFormat="1" ht="30" customHeight="1" spans="1:16343">
      <c r="A15" s="15" t="s">
        <v>27</v>
      </c>
      <c r="B15" s="15" t="s">
        <v>31</v>
      </c>
      <c r="C15" s="15" t="s">
        <v>19</v>
      </c>
      <c r="D15" s="16">
        <v>51</v>
      </c>
      <c r="E15" s="16">
        <v>82</v>
      </c>
      <c r="F15" s="16">
        <f t="shared" si="0"/>
        <v>133</v>
      </c>
      <c r="G15" s="16" t="s">
        <v>24</v>
      </c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</row>
  </sheetData>
  <autoFilter xmlns:etc="http://www.wps.cn/officeDocument/2017/etCustomData" ref="A2:C15" etc:filterBottomFollowUsedRange="0">
    <extLst/>
  </autoFilter>
  <mergeCells count="1">
    <mergeCell ref="A1:G1"/>
  </mergeCells>
  <pageMargins left="0.236111111111111" right="0.236111111111111" top="0.275" bottom="0.314583333333333" header="0.196527777777778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 2024公招急需紧缺岗位人员综合成绩公布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徽</cp:lastModifiedBy>
  <dcterms:created xsi:type="dcterms:W3CDTF">2023-05-12T11:15:00Z</dcterms:created>
  <dcterms:modified xsi:type="dcterms:W3CDTF">2024-09-02T08:12:56Z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3953D53756DF482EAF025AFC999555E1_12</vt:lpwstr>
  </property>
</Properties>
</file>