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05"/>
  </bookViews>
  <sheets>
    <sheet name="理论成绩、操作成绩" sheetId="1" r:id="rId1"/>
  </sheets>
  <definedNames>
    <definedName name="_xlnm._FilterDatabase" localSheetId="0" hidden="1">理论成绩、操作成绩!$C$8:$C$59</definedName>
  </definedNames>
  <calcPr calcId="144525"/>
</workbook>
</file>

<file path=xl/sharedStrings.xml><?xml version="1.0" encoding="utf-8"?>
<sst xmlns="http://schemas.openxmlformats.org/spreadsheetml/2006/main" count="65" uniqueCount="63">
  <si>
    <t>2019年公开招聘护士入围人员成绩公示</t>
  </si>
  <si>
    <t xml:space="preserve">    郴州市第三人民医院2019年公开招聘护士理论考试、操作考试已全部完成，根据《郴州市第三人民医院公开招聘护士实施方案》，现将入围人员理论考试成绩、操作考试成绩公示如下，请考生带上准考证、身份证于2019年9月23日（星期一）上午9：00到我院行政楼六楼会议室抽签并参加第二轮面试。</t>
  </si>
  <si>
    <t>序号</t>
  </si>
  <si>
    <t>姓名</t>
  </si>
  <si>
    <t>理论考试成绩</t>
  </si>
  <si>
    <t>操作考试成绩</t>
  </si>
  <si>
    <t>备注</t>
  </si>
  <si>
    <t>雷微</t>
  </si>
  <si>
    <t>刘静</t>
  </si>
  <si>
    <t>袁思思</t>
  </si>
  <si>
    <t>欧阳春燕</t>
  </si>
  <si>
    <t>廖娜圆</t>
  </si>
  <si>
    <t>毛铃维</t>
  </si>
  <si>
    <t>李璐</t>
  </si>
  <si>
    <t>雷秋艳</t>
  </si>
  <si>
    <t>王婷婷</t>
  </si>
  <si>
    <t>卢子宏</t>
  </si>
  <si>
    <t>肖琛</t>
  </si>
  <si>
    <t>侯依婷</t>
  </si>
  <si>
    <t>邹双金</t>
  </si>
  <si>
    <t>胡莎莎</t>
  </si>
  <si>
    <t>王丽玲</t>
  </si>
  <si>
    <t>操作缺考</t>
  </si>
  <si>
    <t>贺芳芳</t>
  </si>
  <si>
    <t>段秀丽</t>
  </si>
  <si>
    <t>邝思维</t>
  </si>
  <si>
    <t>李外连</t>
  </si>
  <si>
    <t>刘瑶</t>
  </si>
  <si>
    <t>刘思</t>
  </si>
  <si>
    <t>许丽</t>
  </si>
  <si>
    <t>余兰华</t>
  </si>
  <si>
    <t>何婷婷</t>
  </si>
  <si>
    <t>雷慧兰</t>
  </si>
  <si>
    <t>侯晶</t>
  </si>
  <si>
    <t>吴为璇</t>
  </si>
  <si>
    <t>李明燕</t>
  </si>
  <si>
    <t>刘沁</t>
  </si>
  <si>
    <t>陈运姣</t>
  </si>
  <si>
    <t>梁操</t>
  </si>
  <si>
    <t>雷蓝临</t>
  </si>
  <si>
    <t>谭晶</t>
  </si>
  <si>
    <t>谭钰欣</t>
  </si>
  <si>
    <t>谭林群</t>
  </si>
  <si>
    <t>朱雨晴</t>
  </si>
  <si>
    <t>曾想</t>
  </si>
  <si>
    <t>伍诗玉</t>
  </si>
  <si>
    <t>杨慧敏</t>
  </si>
  <si>
    <t>何胡佳</t>
  </si>
  <si>
    <t>凌慧</t>
  </si>
  <si>
    <t>刘丹琦</t>
  </si>
  <si>
    <t>刘紫崴</t>
  </si>
  <si>
    <t>陈婷</t>
  </si>
  <si>
    <t>扶亚欢</t>
  </si>
  <si>
    <t>樊芝</t>
  </si>
  <si>
    <t>邓纯静</t>
  </si>
  <si>
    <t>李怡</t>
  </si>
  <si>
    <t>彭红维</t>
  </si>
  <si>
    <t>王倔琪</t>
  </si>
  <si>
    <t>杨玲</t>
  </si>
  <si>
    <t>周亚林</t>
  </si>
  <si>
    <t>曹元娜</t>
  </si>
  <si>
    <t>曹婷</t>
  </si>
  <si>
    <t>陈琳丹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</si>
</sst>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20"/>
      <name val="黑体"/>
      <charset val="134"/>
    </font>
    <font>
      <b/>
      <sz val="12"/>
      <name val="黑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zoomScale="160" zoomScaleNormal="160" workbookViewId="0">
      <selection activeCell="F3" sqref="F3"/>
    </sheetView>
  </sheetViews>
  <sheetFormatPr defaultColWidth="9" defaultRowHeight="20.25" outlineLevelCol="6"/>
  <cols>
    <col min="1" max="1" width="10" style="4" customWidth="1"/>
    <col min="2" max="2" width="12.5" style="4" customWidth="1"/>
    <col min="3" max="3" width="11.0166666666667" style="4" customWidth="1"/>
    <col min="4" max="4" width="11.375" style="4" customWidth="1"/>
    <col min="5" max="5" width="11.0916666666667" style="4" customWidth="1"/>
    <col min="6" max="6" width="11.375" style="4" customWidth="1"/>
    <col min="7" max="7" width="10.25" style="5" customWidth="1"/>
    <col min="8" max="255" width="12.5" style="1" customWidth="1"/>
    <col min="256" max="16384" width="9" style="1"/>
  </cols>
  <sheetData>
    <row r="1" s="1" customFormat="1" ht="41" customHeight="1" spans="1:7">
      <c r="A1" s="6" t="s">
        <v>0</v>
      </c>
      <c r="B1" s="6"/>
      <c r="C1" s="6"/>
      <c r="D1" s="6"/>
      <c r="E1" s="6"/>
      <c r="F1" s="6"/>
      <c r="G1" s="7"/>
    </row>
    <row r="2" s="2" customFormat="1" ht="128" customHeight="1" spans="1:7">
      <c r="A2" s="8" t="s">
        <v>1</v>
      </c>
      <c r="B2" s="9"/>
      <c r="C2" s="9"/>
      <c r="D2" s="8"/>
      <c r="E2" s="8"/>
      <c r="F2" s="8"/>
      <c r="G2" s="10"/>
    </row>
    <row r="3" s="3" customFormat="1" ht="24" customHeight="1" spans="1:7">
      <c r="A3" s="11" t="s">
        <v>2</v>
      </c>
      <c r="B3" s="12" t="s">
        <v>3</v>
      </c>
      <c r="C3" s="13" t="s">
        <v>4</v>
      </c>
      <c r="D3" s="14"/>
      <c r="E3" s="13" t="s">
        <v>5</v>
      </c>
      <c r="F3" s="14"/>
      <c r="G3" s="15" t="s">
        <v>6</v>
      </c>
    </row>
    <row r="4" s="3" customFormat="1" spans="1:7">
      <c r="A4" s="12"/>
      <c r="B4" s="12"/>
      <c r="C4" s="16"/>
      <c r="D4" s="17">
        <v>0.3</v>
      </c>
      <c r="E4" s="16"/>
      <c r="F4" s="17">
        <v>0.3</v>
      </c>
      <c r="G4" s="15"/>
    </row>
    <row r="5" s="1" customFormat="1" spans="1:7">
      <c r="A5" s="12">
        <v>1</v>
      </c>
      <c r="B5" s="18" t="s">
        <v>7</v>
      </c>
      <c r="C5" s="19">
        <v>77</v>
      </c>
      <c r="D5" s="20">
        <f>C5*0.3</f>
        <v>23.1</v>
      </c>
      <c r="E5" s="21">
        <v>71.67</v>
      </c>
      <c r="F5" s="22">
        <f>E5*0.3</f>
        <v>21.501</v>
      </c>
      <c r="G5" s="23"/>
    </row>
    <row r="6" s="1" customFormat="1" spans="1:7">
      <c r="A6" s="12">
        <v>2</v>
      </c>
      <c r="B6" s="18" t="s">
        <v>8</v>
      </c>
      <c r="C6" s="19">
        <v>71</v>
      </c>
      <c r="D6" s="20">
        <f t="shared" ref="D5:D64" si="0">C6*0.3</f>
        <v>21.3</v>
      </c>
      <c r="E6" s="21">
        <v>94.17</v>
      </c>
      <c r="F6" s="22">
        <f t="shared" ref="F6:F37" si="1">E6*0.3</f>
        <v>28.251</v>
      </c>
      <c r="G6" s="23"/>
    </row>
    <row r="7" s="1" customFormat="1" spans="1:7">
      <c r="A7" s="12">
        <v>3</v>
      </c>
      <c r="B7" s="18" t="s">
        <v>9</v>
      </c>
      <c r="C7" s="19">
        <v>70</v>
      </c>
      <c r="D7" s="20">
        <f t="shared" si="0"/>
        <v>21</v>
      </c>
      <c r="E7" s="21">
        <v>52.67</v>
      </c>
      <c r="F7" s="22">
        <f t="shared" si="1"/>
        <v>15.801</v>
      </c>
      <c r="G7" s="23"/>
    </row>
    <row r="8" s="1" customFormat="1" spans="1:7">
      <c r="A8" s="12">
        <v>4</v>
      </c>
      <c r="B8" s="18" t="s">
        <v>10</v>
      </c>
      <c r="C8" s="19">
        <v>69</v>
      </c>
      <c r="D8" s="20">
        <f t="shared" si="0"/>
        <v>20.7</v>
      </c>
      <c r="E8" s="21">
        <v>68.5</v>
      </c>
      <c r="F8" s="22">
        <f t="shared" si="1"/>
        <v>20.55</v>
      </c>
      <c r="G8" s="23"/>
    </row>
    <row r="9" s="1" customFormat="1" spans="1:7">
      <c r="A9" s="12">
        <v>5</v>
      </c>
      <c r="B9" s="18" t="s">
        <v>11</v>
      </c>
      <c r="C9" s="19">
        <v>68</v>
      </c>
      <c r="D9" s="20">
        <f t="shared" si="0"/>
        <v>20.4</v>
      </c>
      <c r="E9" s="21">
        <v>25</v>
      </c>
      <c r="F9" s="22">
        <f t="shared" si="1"/>
        <v>7.5</v>
      </c>
      <c r="G9" s="23"/>
    </row>
    <row r="10" s="1" customFormat="1" spans="1:7">
      <c r="A10" s="12">
        <v>6</v>
      </c>
      <c r="B10" s="18" t="s">
        <v>12</v>
      </c>
      <c r="C10" s="19">
        <v>67</v>
      </c>
      <c r="D10" s="20">
        <f t="shared" si="0"/>
        <v>20.1</v>
      </c>
      <c r="E10" s="21">
        <v>76.33</v>
      </c>
      <c r="F10" s="22">
        <f t="shared" si="1"/>
        <v>22.899</v>
      </c>
      <c r="G10" s="23"/>
    </row>
    <row r="11" s="1" customFormat="1" spans="1:7">
      <c r="A11" s="12">
        <v>7</v>
      </c>
      <c r="B11" s="18" t="s">
        <v>13</v>
      </c>
      <c r="C11" s="19">
        <v>66</v>
      </c>
      <c r="D11" s="20">
        <f t="shared" si="0"/>
        <v>19.8</v>
      </c>
      <c r="E11" s="21">
        <v>66.83</v>
      </c>
      <c r="F11" s="22">
        <f t="shared" si="1"/>
        <v>20.049</v>
      </c>
      <c r="G11" s="23"/>
    </row>
    <row r="12" s="1" customFormat="1" spans="1:7">
      <c r="A12" s="12">
        <v>8</v>
      </c>
      <c r="B12" s="18" t="s">
        <v>14</v>
      </c>
      <c r="C12" s="19">
        <v>65</v>
      </c>
      <c r="D12" s="20">
        <f t="shared" si="0"/>
        <v>19.5</v>
      </c>
      <c r="E12" s="21">
        <v>56.33</v>
      </c>
      <c r="F12" s="22">
        <f t="shared" si="1"/>
        <v>16.899</v>
      </c>
      <c r="G12" s="23"/>
    </row>
    <row r="13" s="1" customFormat="1" spans="1:7">
      <c r="A13" s="12">
        <v>9</v>
      </c>
      <c r="B13" s="18" t="s">
        <v>15</v>
      </c>
      <c r="C13" s="19">
        <v>65</v>
      </c>
      <c r="D13" s="20">
        <f t="shared" si="0"/>
        <v>19.5</v>
      </c>
      <c r="E13" s="21">
        <v>67.83</v>
      </c>
      <c r="F13" s="22">
        <f t="shared" si="1"/>
        <v>20.349</v>
      </c>
      <c r="G13" s="23"/>
    </row>
    <row r="14" s="1" customFormat="1" spans="1:7">
      <c r="A14" s="12">
        <v>10</v>
      </c>
      <c r="B14" s="18" t="s">
        <v>16</v>
      </c>
      <c r="C14" s="19">
        <v>65</v>
      </c>
      <c r="D14" s="20">
        <f t="shared" si="0"/>
        <v>19.5</v>
      </c>
      <c r="E14" s="21">
        <v>76.17</v>
      </c>
      <c r="F14" s="22">
        <f t="shared" si="1"/>
        <v>22.851</v>
      </c>
      <c r="G14" s="23"/>
    </row>
    <row r="15" s="1" customFormat="1" spans="1:7">
      <c r="A15" s="12">
        <v>11</v>
      </c>
      <c r="B15" s="18" t="s">
        <v>17</v>
      </c>
      <c r="C15" s="19">
        <v>65</v>
      </c>
      <c r="D15" s="20">
        <f t="shared" si="0"/>
        <v>19.5</v>
      </c>
      <c r="E15" s="21">
        <v>57</v>
      </c>
      <c r="F15" s="22">
        <f t="shared" si="1"/>
        <v>17.1</v>
      </c>
      <c r="G15" s="23"/>
    </row>
    <row r="16" s="1" customFormat="1" spans="1:7">
      <c r="A16" s="12">
        <v>12</v>
      </c>
      <c r="B16" s="18" t="s">
        <v>18</v>
      </c>
      <c r="C16" s="19">
        <v>64</v>
      </c>
      <c r="D16" s="20">
        <f t="shared" si="0"/>
        <v>19.2</v>
      </c>
      <c r="E16" s="21">
        <v>77.17</v>
      </c>
      <c r="F16" s="22">
        <f t="shared" si="1"/>
        <v>23.151</v>
      </c>
      <c r="G16" s="23"/>
    </row>
    <row r="17" s="1" customFormat="1" spans="1:7">
      <c r="A17" s="12">
        <v>13</v>
      </c>
      <c r="B17" s="18" t="s">
        <v>19</v>
      </c>
      <c r="C17" s="19">
        <v>64</v>
      </c>
      <c r="D17" s="20">
        <f t="shared" si="0"/>
        <v>19.2</v>
      </c>
      <c r="E17" s="21">
        <v>49.67</v>
      </c>
      <c r="F17" s="22">
        <f t="shared" si="1"/>
        <v>14.901</v>
      </c>
      <c r="G17" s="23"/>
    </row>
    <row r="18" s="1" customFormat="1" spans="1:7">
      <c r="A18" s="12">
        <v>14</v>
      </c>
      <c r="B18" s="18" t="s">
        <v>20</v>
      </c>
      <c r="C18" s="19">
        <v>62</v>
      </c>
      <c r="D18" s="20">
        <f t="shared" si="0"/>
        <v>18.6</v>
      </c>
      <c r="E18" s="21">
        <v>63.67</v>
      </c>
      <c r="F18" s="22">
        <f t="shared" si="1"/>
        <v>19.101</v>
      </c>
      <c r="G18" s="23"/>
    </row>
    <row r="19" s="1" customFormat="1" spans="1:7">
      <c r="A19" s="24">
        <v>15</v>
      </c>
      <c r="B19" s="25" t="s">
        <v>21</v>
      </c>
      <c r="C19" s="26">
        <v>62</v>
      </c>
      <c r="D19" s="27">
        <f t="shared" si="0"/>
        <v>18.6</v>
      </c>
      <c r="E19" s="28"/>
      <c r="F19" s="29"/>
      <c r="G19" s="30" t="s">
        <v>22</v>
      </c>
    </row>
    <row r="20" s="1" customFormat="1" spans="1:7">
      <c r="A20" s="31">
        <v>16</v>
      </c>
      <c r="B20" s="32" t="s">
        <v>23</v>
      </c>
      <c r="C20" s="33">
        <v>61</v>
      </c>
      <c r="D20" s="34">
        <f t="shared" si="0"/>
        <v>18.3</v>
      </c>
      <c r="E20" s="35">
        <v>82.17</v>
      </c>
      <c r="F20" s="36">
        <f t="shared" si="1"/>
        <v>24.651</v>
      </c>
      <c r="G20" s="30"/>
    </row>
    <row r="21" s="1" customFormat="1" spans="1:7">
      <c r="A21" s="31">
        <v>17</v>
      </c>
      <c r="B21" s="32" t="s">
        <v>24</v>
      </c>
      <c r="C21" s="33">
        <v>61</v>
      </c>
      <c r="D21" s="34">
        <f t="shared" si="0"/>
        <v>18.3</v>
      </c>
      <c r="E21" s="35">
        <v>22.33</v>
      </c>
      <c r="F21" s="36">
        <f t="shared" si="1"/>
        <v>6.699</v>
      </c>
      <c r="G21" s="30"/>
    </row>
    <row r="22" s="1" customFormat="1" spans="1:7">
      <c r="A22" s="31">
        <v>18</v>
      </c>
      <c r="B22" s="32" t="s">
        <v>25</v>
      </c>
      <c r="C22" s="33">
        <v>60</v>
      </c>
      <c r="D22" s="34">
        <f t="shared" si="0"/>
        <v>18</v>
      </c>
      <c r="E22" s="35">
        <v>41.83</v>
      </c>
      <c r="F22" s="36">
        <f t="shared" si="1"/>
        <v>12.549</v>
      </c>
      <c r="G22" s="30"/>
    </row>
    <row r="23" s="1" customFormat="1" spans="1:7">
      <c r="A23" s="24">
        <v>19</v>
      </c>
      <c r="B23" s="25" t="s">
        <v>26</v>
      </c>
      <c r="C23" s="26">
        <v>60</v>
      </c>
      <c r="D23" s="27">
        <f t="shared" si="0"/>
        <v>18</v>
      </c>
      <c r="E23" s="28"/>
      <c r="F23" s="29"/>
      <c r="G23" s="30" t="s">
        <v>22</v>
      </c>
    </row>
    <row r="24" s="1" customFormat="1" spans="1:7">
      <c r="A24" s="12">
        <v>20</v>
      </c>
      <c r="B24" s="18" t="s">
        <v>27</v>
      </c>
      <c r="C24" s="19">
        <v>60</v>
      </c>
      <c r="D24" s="20">
        <f t="shared" si="0"/>
        <v>18</v>
      </c>
      <c r="E24" s="21">
        <v>92.17</v>
      </c>
      <c r="F24" s="22">
        <f t="shared" si="1"/>
        <v>27.651</v>
      </c>
      <c r="G24" s="30"/>
    </row>
    <row r="25" s="1" customFormat="1" spans="1:7">
      <c r="A25" s="12">
        <v>21</v>
      </c>
      <c r="B25" s="18" t="s">
        <v>28</v>
      </c>
      <c r="C25" s="19">
        <v>60</v>
      </c>
      <c r="D25" s="20">
        <f t="shared" si="0"/>
        <v>18</v>
      </c>
      <c r="E25" s="21">
        <v>83.17</v>
      </c>
      <c r="F25" s="22">
        <f t="shared" si="1"/>
        <v>24.951</v>
      </c>
      <c r="G25" s="30"/>
    </row>
    <row r="26" s="1" customFormat="1" spans="1:7">
      <c r="A26" s="12">
        <v>22</v>
      </c>
      <c r="B26" s="18" t="s">
        <v>29</v>
      </c>
      <c r="C26" s="19">
        <v>60</v>
      </c>
      <c r="D26" s="20">
        <f t="shared" si="0"/>
        <v>18</v>
      </c>
      <c r="E26" s="21">
        <v>63.17</v>
      </c>
      <c r="F26" s="22">
        <f t="shared" si="1"/>
        <v>18.951</v>
      </c>
      <c r="G26" s="30"/>
    </row>
    <row r="27" s="1" customFormat="1" spans="1:7">
      <c r="A27" s="12">
        <v>23</v>
      </c>
      <c r="B27" s="18" t="s">
        <v>30</v>
      </c>
      <c r="C27" s="19">
        <v>60</v>
      </c>
      <c r="D27" s="20">
        <f t="shared" si="0"/>
        <v>18</v>
      </c>
      <c r="E27" s="21">
        <v>88</v>
      </c>
      <c r="F27" s="22">
        <f t="shared" si="1"/>
        <v>26.4</v>
      </c>
      <c r="G27" s="30"/>
    </row>
    <row r="28" s="1" customFormat="1" spans="1:7">
      <c r="A28" s="12">
        <v>24</v>
      </c>
      <c r="B28" s="18" t="s">
        <v>31</v>
      </c>
      <c r="C28" s="19">
        <v>59</v>
      </c>
      <c r="D28" s="20">
        <f t="shared" si="0"/>
        <v>17.7</v>
      </c>
      <c r="E28" s="21">
        <v>45.5</v>
      </c>
      <c r="F28" s="22">
        <f t="shared" si="1"/>
        <v>13.65</v>
      </c>
      <c r="G28" s="30"/>
    </row>
    <row r="29" s="1" customFormat="1" spans="1:7">
      <c r="A29" s="12">
        <v>25</v>
      </c>
      <c r="B29" s="18" t="s">
        <v>32</v>
      </c>
      <c r="C29" s="19">
        <v>59</v>
      </c>
      <c r="D29" s="20">
        <f t="shared" si="0"/>
        <v>17.7</v>
      </c>
      <c r="E29" s="21">
        <v>63.5</v>
      </c>
      <c r="F29" s="22">
        <f t="shared" si="1"/>
        <v>19.05</v>
      </c>
      <c r="G29" s="30"/>
    </row>
    <row r="30" s="1" customFormat="1" spans="1:7">
      <c r="A30" s="12">
        <v>26</v>
      </c>
      <c r="B30" s="18" t="s">
        <v>33</v>
      </c>
      <c r="C30" s="19">
        <v>58</v>
      </c>
      <c r="D30" s="20">
        <f t="shared" si="0"/>
        <v>17.4</v>
      </c>
      <c r="E30" s="21">
        <v>40.33</v>
      </c>
      <c r="F30" s="22">
        <f t="shared" si="1"/>
        <v>12.099</v>
      </c>
      <c r="G30" s="30"/>
    </row>
    <row r="31" s="1" customFormat="1" spans="1:7">
      <c r="A31" s="12">
        <v>27</v>
      </c>
      <c r="B31" s="18" t="s">
        <v>34</v>
      </c>
      <c r="C31" s="19">
        <v>58</v>
      </c>
      <c r="D31" s="20">
        <f t="shared" si="0"/>
        <v>17.4</v>
      </c>
      <c r="E31" s="21">
        <v>43</v>
      </c>
      <c r="F31" s="22">
        <f t="shared" si="1"/>
        <v>12.9</v>
      </c>
      <c r="G31" s="30"/>
    </row>
    <row r="32" s="1" customFormat="1" spans="1:7">
      <c r="A32" s="12">
        <v>28</v>
      </c>
      <c r="B32" s="18" t="s">
        <v>35</v>
      </c>
      <c r="C32" s="19">
        <v>57</v>
      </c>
      <c r="D32" s="20">
        <f t="shared" si="0"/>
        <v>17.1</v>
      </c>
      <c r="E32" s="21">
        <v>35.83</v>
      </c>
      <c r="F32" s="22">
        <f t="shared" si="1"/>
        <v>10.749</v>
      </c>
      <c r="G32" s="30"/>
    </row>
    <row r="33" s="1" customFormat="1" spans="1:7">
      <c r="A33" s="12">
        <v>29</v>
      </c>
      <c r="B33" s="18" t="s">
        <v>36</v>
      </c>
      <c r="C33" s="19">
        <v>57</v>
      </c>
      <c r="D33" s="20">
        <f t="shared" si="0"/>
        <v>17.1</v>
      </c>
      <c r="E33" s="21">
        <v>47.33</v>
      </c>
      <c r="F33" s="22">
        <f t="shared" si="1"/>
        <v>14.199</v>
      </c>
      <c r="G33" s="30"/>
    </row>
    <row r="34" s="1" customFormat="1" spans="1:7">
      <c r="A34" s="12">
        <v>30</v>
      </c>
      <c r="B34" s="18" t="s">
        <v>37</v>
      </c>
      <c r="C34" s="19">
        <v>57</v>
      </c>
      <c r="D34" s="20">
        <f t="shared" si="0"/>
        <v>17.1</v>
      </c>
      <c r="E34" s="21">
        <v>58.33</v>
      </c>
      <c r="F34" s="22">
        <f t="shared" si="1"/>
        <v>17.499</v>
      </c>
      <c r="G34" s="30"/>
    </row>
    <row r="35" s="1" customFormat="1" spans="1:7">
      <c r="A35" s="12">
        <v>31</v>
      </c>
      <c r="B35" s="18" t="s">
        <v>38</v>
      </c>
      <c r="C35" s="19">
        <v>57</v>
      </c>
      <c r="D35" s="20">
        <f t="shared" si="0"/>
        <v>17.1</v>
      </c>
      <c r="E35" s="21">
        <v>66.5</v>
      </c>
      <c r="F35" s="22">
        <f t="shared" si="1"/>
        <v>19.95</v>
      </c>
      <c r="G35" s="30"/>
    </row>
    <row r="36" s="1" customFormat="1" spans="1:7">
      <c r="A36" s="12">
        <v>32</v>
      </c>
      <c r="B36" s="18" t="s">
        <v>39</v>
      </c>
      <c r="C36" s="19">
        <v>56</v>
      </c>
      <c r="D36" s="20">
        <f t="shared" si="0"/>
        <v>16.8</v>
      </c>
      <c r="E36" s="21">
        <v>53.67</v>
      </c>
      <c r="F36" s="22">
        <f t="shared" si="1"/>
        <v>16.101</v>
      </c>
      <c r="G36" s="30"/>
    </row>
    <row r="37" s="1" customFormat="1" spans="1:7">
      <c r="A37" s="12">
        <v>33</v>
      </c>
      <c r="B37" s="18" t="s">
        <v>40</v>
      </c>
      <c r="C37" s="19">
        <v>56</v>
      </c>
      <c r="D37" s="20">
        <f t="shared" si="0"/>
        <v>16.8</v>
      </c>
      <c r="E37" s="21">
        <v>67.17</v>
      </c>
      <c r="F37" s="22">
        <f t="shared" si="1"/>
        <v>20.151</v>
      </c>
      <c r="G37" s="30"/>
    </row>
    <row r="38" s="1" customFormat="1" spans="1:7">
      <c r="A38" s="24">
        <v>34</v>
      </c>
      <c r="B38" s="25" t="s">
        <v>41</v>
      </c>
      <c r="C38" s="26">
        <v>56</v>
      </c>
      <c r="D38" s="27">
        <f t="shared" si="0"/>
        <v>16.8</v>
      </c>
      <c r="E38" s="28">
        <v>0</v>
      </c>
      <c r="F38" s="29">
        <f t="shared" ref="F38:F64" si="2">E38*0.3</f>
        <v>0</v>
      </c>
      <c r="G38" s="30"/>
    </row>
    <row r="39" s="1" customFormat="1" spans="1:7">
      <c r="A39" s="31">
        <v>35</v>
      </c>
      <c r="B39" s="32" t="s">
        <v>42</v>
      </c>
      <c r="C39" s="33">
        <v>56</v>
      </c>
      <c r="D39" s="34">
        <f t="shared" si="0"/>
        <v>16.8</v>
      </c>
      <c r="E39" s="35">
        <v>32.83</v>
      </c>
      <c r="F39" s="36">
        <f t="shared" si="2"/>
        <v>9.849</v>
      </c>
      <c r="G39" s="30"/>
    </row>
    <row r="40" s="1" customFormat="1" spans="1:7">
      <c r="A40" s="31">
        <v>36</v>
      </c>
      <c r="B40" s="32" t="s">
        <v>43</v>
      </c>
      <c r="C40" s="33">
        <v>56</v>
      </c>
      <c r="D40" s="34">
        <f t="shared" si="0"/>
        <v>16.8</v>
      </c>
      <c r="E40" s="35">
        <v>78.17</v>
      </c>
      <c r="F40" s="36">
        <f t="shared" si="2"/>
        <v>23.451</v>
      </c>
      <c r="G40" s="30"/>
    </row>
    <row r="41" s="1" customFormat="1" spans="1:7">
      <c r="A41" s="31">
        <v>37</v>
      </c>
      <c r="B41" s="32" t="s">
        <v>44</v>
      </c>
      <c r="C41" s="33">
        <v>56</v>
      </c>
      <c r="D41" s="34">
        <f t="shared" si="0"/>
        <v>16.8</v>
      </c>
      <c r="E41" s="35">
        <v>53</v>
      </c>
      <c r="F41" s="36">
        <f t="shared" si="2"/>
        <v>15.9</v>
      </c>
      <c r="G41" s="30"/>
    </row>
    <row r="42" s="1" customFormat="1" spans="1:7">
      <c r="A42" s="31">
        <v>38</v>
      </c>
      <c r="B42" s="32" t="s">
        <v>45</v>
      </c>
      <c r="C42" s="33">
        <v>56</v>
      </c>
      <c r="D42" s="34">
        <f t="shared" si="0"/>
        <v>16.8</v>
      </c>
      <c r="E42" s="35">
        <v>67</v>
      </c>
      <c r="F42" s="36">
        <f t="shared" si="2"/>
        <v>20.1</v>
      </c>
      <c r="G42" s="30"/>
    </row>
    <row r="43" s="1" customFormat="1" spans="1:7">
      <c r="A43" s="31">
        <v>39</v>
      </c>
      <c r="B43" s="32" t="s">
        <v>46</v>
      </c>
      <c r="C43" s="33">
        <v>56</v>
      </c>
      <c r="D43" s="34">
        <f t="shared" si="0"/>
        <v>16.8</v>
      </c>
      <c r="E43" s="35">
        <v>77.67</v>
      </c>
      <c r="F43" s="36">
        <f t="shared" si="2"/>
        <v>23.301</v>
      </c>
      <c r="G43" s="30"/>
    </row>
    <row r="44" s="1" customFormat="1" spans="1:7">
      <c r="A44" s="24">
        <v>40</v>
      </c>
      <c r="B44" s="25" t="s">
        <v>47</v>
      </c>
      <c r="C44" s="26">
        <v>55</v>
      </c>
      <c r="D44" s="27">
        <f t="shared" si="0"/>
        <v>16.5</v>
      </c>
      <c r="E44" s="28">
        <v>0</v>
      </c>
      <c r="F44" s="29">
        <f t="shared" si="2"/>
        <v>0</v>
      </c>
      <c r="G44" s="30"/>
    </row>
    <row r="45" s="1" customFormat="1" spans="1:7">
      <c r="A45" s="31">
        <v>41</v>
      </c>
      <c r="B45" s="32" t="s">
        <v>48</v>
      </c>
      <c r="C45" s="33">
        <v>55</v>
      </c>
      <c r="D45" s="34">
        <f t="shared" si="0"/>
        <v>16.5</v>
      </c>
      <c r="E45" s="35">
        <v>44</v>
      </c>
      <c r="F45" s="36">
        <f t="shared" si="2"/>
        <v>13.2</v>
      </c>
      <c r="G45" s="30"/>
    </row>
    <row r="46" s="1" customFormat="1" spans="1:7">
      <c r="A46" s="31">
        <v>42</v>
      </c>
      <c r="B46" s="32" t="s">
        <v>49</v>
      </c>
      <c r="C46" s="33">
        <v>55</v>
      </c>
      <c r="D46" s="34">
        <f t="shared" si="0"/>
        <v>16.5</v>
      </c>
      <c r="E46" s="35">
        <v>62.5</v>
      </c>
      <c r="F46" s="36">
        <f t="shared" si="2"/>
        <v>18.75</v>
      </c>
      <c r="G46" s="30"/>
    </row>
    <row r="47" s="1" customFormat="1" spans="1:7">
      <c r="A47" s="31">
        <v>43</v>
      </c>
      <c r="B47" s="32" t="s">
        <v>50</v>
      </c>
      <c r="C47" s="33">
        <v>55</v>
      </c>
      <c r="D47" s="34">
        <f t="shared" si="0"/>
        <v>16.5</v>
      </c>
      <c r="E47" s="35">
        <v>18.5</v>
      </c>
      <c r="F47" s="36">
        <f t="shared" si="2"/>
        <v>5.55</v>
      </c>
      <c r="G47" s="30"/>
    </row>
    <row r="48" s="1" customFormat="1" spans="1:7">
      <c r="A48" s="31">
        <v>44</v>
      </c>
      <c r="B48" s="32" t="s">
        <v>51</v>
      </c>
      <c r="C48" s="33">
        <v>55</v>
      </c>
      <c r="D48" s="34">
        <f t="shared" si="0"/>
        <v>16.5</v>
      </c>
      <c r="E48" s="35">
        <v>91.33</v>
      </c>
      <c r="F48" s="36">
        <f t="shared" si="2"/>
        <v>27.399</v>
      </c>
      <c r="G48" s="30"/>
    </row>
    <row r="49" s="1" customFormat="1" spans="1:7">
      <c r="A49" s="31">
        <v>45</v>
      </c>
      <c r="B49" s="32" t="s">
        <v>52</v>
      </c>
      <c r="C49" s="33">
        <v>55</v>
      </c>
      <c r="D49" s="34">
        <f t="shared" si="0"/>
        <v>16.5</v>
      </c>
      <c r="E49" s="35">
        <v>36.17</v>
      </c>
      <c r="F49" s="36">
        <f t="shared" si="2"/>
        <v>10.851</v>
      </c>
      <c r="G49" s="30"/>
    </row>
    <row r="50" s="1" customFormat="1" spans="1:7">
      <c r="A50" s="31">
        <v>46</v>
      </c>
      <c r="B50" s="32" t="s">
        <v>53</v>
      </c>
      <c r="C50" s="33">
        <v>55</v>
      </c>
      <c r="D50" s="34">
        <f t="shared" si="0"/>
        <v>16.5</v>
      </c>
      <c r="E50" s="35">
        <v>59.33</v>
      </c>
      <c r="F50" s="36">
        <f t="shared" si="2"/>
        <v>17.799</v>
      </c>
      <c r="G50" s="30"/>
    </row>
    <row r="51" s="1" customFormat="1" spans="1:7">
      <c r="A51" s="31">
        <v>47</v>
      </c>
      <c r="B51" s="32" t="s">
        <v>54</v>
      </c>
      <c r="C51" s="33">
        <v>55</v>
      </c>
      <c r="D51" s="34">
        <f t="shared" si="0"/>
        <v>16.5</v>
      </c>
      <c r="E51" s="35">
        <v>65.67</v>
      </c>
      <c r="F51" s="36">
        <f t="shared" si="2"/>
        <v>19.701</v>
      </c>
      <c r="G51" s="37"/>
    </row>
    <row r="52" s="1" customFormat="1" spans="1:7">
      <c r="A52" s="24">
        <v>48</v>
      </c>
      <c r="B52" s="25" t="s">
        <v>55</v>
      </c>
      <c r="C52" s="26">
        <v>54</v>
      </c>
      <c r="D52" s="27">
        <f t="shared" si="0"/>
        <v>16.2</v>
      </c>
      <c r="E52" s="28"/>
      <c r="F52" s="29"/>
      <c r="G52" s="37" t="s">
        <v>22</v>
      </c>
    </row>
    <row r="53" s="1" customFormat="1" spans="1:7">
      <c r="A53" s="12">
        <v>49</v>
      </c>
      <c r="B53" s="18" t="s">
        <v>56</v>
      </c>
      <c r="C53" s="19">
        <v>54</v>
      </c>
      <c r="D53" s="20">
        <f t="shared" si="0"/>
        <v>16.2</v>
      </c>
      <c r="E53" s="21">
        <v>72.83</v>
      </c>
      <c r="F53" s="22">
        <f t="shared" si="2"/>
        <v>21.849</v>
      </c>
      <c r="G53" s="30"/>
    </row>
    <row r="54" s="1" customFormat="1" spans="1:7">
      <c r="A54" s="12">
        <v>50</v>
      </c>
      <c r="B54" s="18" t="s">
        <v>57</v>
      </c>
      <c r="C54" s="19">
        <v>54</v>
      </c>
      <c r="D54" s="20">
        <f t="shared" si="0"/>
        <v>16.2</v>
      </c>
      <c r="E54" s="21">
        <v>67</v>
      </c>
      <c r="F54" s="22">
        <f t="shared" si="2"/>
        <v>20.1</v>
      </c>
      <c r="G54" s="30"/>
    </row>
    <row r="55" s="1" customFormat="1" spans="1:7">
      <c r="A55" s="12">
        <v>51</v>
      </c>
      <c r="B55" s="18" t="s">
        <v>58</v>
      </c>
      <c r="C55" s="19">
        <v>54</v>
      </c>
      <c r="D55" s="20">
        <f t="shared" si="0"/>
        <v>16.2</v>
      </c>
      <c r="E55" s="21">
        <v>41.5</v>
      </c>
      <c r="F55" s="22">
        <f t="shared" si="2"/>
        <v>12.45</v>
      </c>
      <c r="G55" s="23"/>
    </row>
    <row r="56" s="1" customFormat="1" spans="1:7">
      <c r="A56" s="12">
        <v>52</v>
      </c>
      <c r="B56" s="18" t="s">
        <v>59</v>
      </c>
      <c r="C56" s="19">
        <v>54</v>
      </c>
      <c r="D56" s="20">
        <f t="shared" si="0"/>
        <v>16.2</v>
      </c>
      <c r="E56" s="21">
        <v>75.5</v>
      </c>
      <c r="F56" s="22">
        <f t="shared" si="2"/>
        <v>22.65</v>
      </c>
      <c r="G56" s="23"/>
    </row>
    <row r="57" s="1" customFormat="1" spans="1:7">
      <c r="A57" s="12">
        <v>53</v>
      </c>
      <c r="B57" s="18" t="s">
        <v>60</v>
      </c>
      <c r="C57" s="19">
        <v>54</v>
      </c>
      <c r="D57" s="20">
        <f t="shared" si="0"/>
        <v>16.2</v>
      </c>
      <c r="E57" s="21">
        <v>64.33</v>
      </c>
      <c r="F57" s="22">
        <f t="shared" si="2"/>
        <v>19.299</v>
      </c>
      <c r="G57" s="23"/>
    </row>
    <row r="58" s="1" customFormat="1" spans="1:7">
      <c r="A58" s="12">
        <v>54</v>
      </c>
      <c r="B58" s="18" t="s">
        <v>61</v>
      </c>
      <c r="C58" s="19">
        <v>54</v>
      </c>
      <c r="D58" s="20">
        <f t="shared" si="0"/>
        <v>16.2</v>
      </c>
      <c r="E58" s="21">
        <v>67</v>
      </c>
      <c r="F58" s="22">
        <f t="shared" si="2"/>
        <v>20.1</v>
      </c>
      <c r="G58" s="23"/>
    </row>
    <row r="59" s="1" customFormat="1" spans="1:7">
      <c r="A59" s="12">
        <v>55</v>
      </c>
      <c r="B59" s="18" t="s">
        <v>62</v>
      </c>
      <c r="C59" s="19">
        <v>54</v>
      </c>
      <c r="D59" s="20">
        <f t="shared" si="0"/>
        <v>16.2</v>
      </c>
      <c r="E59" s="21">
        <v>79.5</v>
      </c>
      <c r="F59" s="22">
        <f t="shared" si="2"/>
        <v>23.85</v>
      </c>
      <c r="G59" s="23"/>
    </row>
  </sheetData>
  <autoFilter ref="C8:C59">
    <extLst/>
  </autoFilter>
  <mergeCells count="7">
    <mergeCell ref="A1:G1"/>
    <mergeCell ref="A2:G2"/>
    <mergeCell ref="A3:A4"/>
    <mergeCell ref="B3:B4"/>
    <mergeCell ref="C3:C4"/>
    <mergeCell ref="E3:E4"/>
    <mergeCell ref="G3:G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理论成绩、操作成绩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吴卫芳</dc:creator>
  <cp:lastModifiedBy>畅想1383032827</cp:lastModifiedBy>
  <dcterms:created xsi:type="dcterms:W3CDTF">2018-04-22T05:46:00Z</dcterms:created>
  <dcterms:modified xsi:type="dcterms:W3CDTF">2019-09-22T10:13:50Z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20</vt:lpwstr>
  </property>
</Properties>
</file>